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<sst xmlns="http://schemas.openxmlformats.org/spreadsheetml/2006/main" count="45" uniqueCount="42">
  <si>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</si>
  <si>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</si>
  <si>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</si>
  <si>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</si>
  <si>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</si>
  <si>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</si>
  <si>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</si>
  <si>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</si>
  <si>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</si>
  <si>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</si>
  <si>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</si>
  <si>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</si>
  <si>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</si>
  <si>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</si>
  <si>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</si>
  <si>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</si>
  <si>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</si>
  <si>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</si>
  <si>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</si>
  <si>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</si>
  <si>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</si>
  <si>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</si>
  <si>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</si>
  <si>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</si>
  <si>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</si>
  <si>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</si>
  <si>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</si>
  <si>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331*</t>
  </si>
  <si>
    <t>Макаронные изделия отварные</t>
  </si>
  <si>
    <t>Суп из овощей со сметаной на мясном бульоне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</si>
  <si>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</si>
  <si>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</si>
  <si>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</si>
  <si>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</si>
  <si>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</si>
  <si>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</si>
  <si>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283/371*</t>
  </si>
  <si>
    <t>Огурец солёный</t>
  </si>
  <si>
    <t>Бульон куриный с гренками</t>
  </si>
  <si>
    <t>200/15/10</t>
  </si>
  <si>
    <t>АКП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</si>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</sst>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45761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31</v>
      </c>
      <c r="E6" s="23">
        <v>200</v>
      </c>
      <c r="F6" s="36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32</v>
      </c>
      <c r="E7" s="23">
        <v>40</v>
      </c>
      <c r="F7" s="38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29</v>
      </c>
      <c r="E10" s="23">
        <v>205</v>
      </c>
      <c r="F10" s="37"/>
      <c r="G10" s="23">
        <v>126.8</v>
      </c>
      <c r="H10" s="23">
        <v>2.08</v>
      </c>
      <c r="I10" s="23">
        <v>4.2</v>
      </c>
      <c r="J10" s="23">
        <v>7.6</v>
      </c>
    </row>
    <row r="11" spans="1:10" ht="86.25" customHeight="1">
      <c r="A11" s="6"/>
      <c r="B11" s="21"/>
      <c r="C11" s="30" t="s">
        <v>40</v>
      </c>
      <c r="D11" s="29" t="s">
        <v>38</v>
      </c>
      <c r="E11" s="30" t="s">
        <v>39</v>
      </c>
      <c r="F11" s="37"/>
      <c r="G11" s="23">
        <v>149.80000000000001</v>
      </c>
      <c r="H11" s="23">
        <v>7.22</v>
      </c>
      <c r="I11" s="23">
        <v>3.2</v>
      </c>
      <c r="J11" s="23">
        <v>13.8</v>
      </c>
    </row>
    <row r="12" spans="1:10" ht="71.25" customHeight="1">
      <c r="A12" s="6"/>
      <c r="B12" s="21" t="s">
        <v>20</v>
      </c>
      <c r="C12" s="30" t="s">
        <v>36</v>
      </c>
      <c r="D12" s="29" t="s">
        <v>33</v>
      </c>
      <c r="E12" s="23">
        <v>120</v>
      </c>
      <c r="F12" s="37"/>
      <c r="G12" s="23">
        <v>199.4</v>
      </c>
      <c r="H12" s="23">
        <v>16.399999999999999</v>
      </c>
      <c r="I12" s="23">
        <v>15.1</v>
      </c>
      <c r="J12" s="23">
        <v>20.3</v>
      </c>
    </row>
    <row r="13" spans="1:10" ht="71.25" customHeight="1">
      <c r="A13" s="6"/>
      <c r="B13" s="21"/>
      <c r="C13" s="30" t="s">
        <v>18</v>
      </c>
      <c r="D13" s="29" t="s">
        <v>37</v>
      </c>
      <c r="E13" s="23">
        <v>20</v>
      </c>
      <c r="F13" s="37"/>
      <c r="G13" s="23">
        <v>2.6</v>
      </c>
      <c r="H13" s="23">
        <v>0.2</v>
      </c>
      <c r="I13" s="23">
        <v>0</v>
      </c>
      <c r="J13" s="23">
        <v>0.3</v>
      </c>
    </row>
    <row r="14" spans="1:10" ht="71.25" customHeight="1">
      <c r="A14" s="6"/>
      <c r="B14" s="21"/>
      <c r="C14" s="23" t="s">
        <v>27</v>
      </c>
      <c r="D14" s="24" t="s">
        <v>28</v>
      </c>
      <c r="E14" s="23">
        <v>155</v>
      </c>
      <c r="F14" s="37"/>
      <c r="G14" s="23">
        <v>209.6</v>
      </c>
      <c r="H14" s="23">
        <v>5.6</v>
      </c>
      <c r="I14" s="23">
        <v>4.8</v>
      </c>
      <c r="J14" s="23">
        <v>36</v>
      </c>
    </row>
    <row r="15" spans="1:10" ht="41.25" customHeight="1">
      <c r="A15" s="6"/>
      <c r="B15" s="21"/>
      <c r="C15" s="23">
        <v>394</v>
      </c>
      <c r="D15" s="29" t="s">
        <v>34</v>
      </c>
      <c r="E15" s="23">
        <v>200</v>
      </c>
      <c r="F15" s="37"/>
      <c r="G15" s="23">
        <v>111.1</v>
      </c>
      <c r="H15" s="23">
        <v>0.2</v>
      </c>
      <c r="I15" s="23">
        <v>0.2</v>
      </c>
      <c r="J15" s="23">
        <v>27.9</v>
      </c>
    </row>
    <row r="16" spans="1:10" ht="41.25" customHeight="1">
      <c r="A16" s="6"/>
      <c r="B16" s="21"/>
      <c r="C16" s="23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35</v>
      </c>
      <c r="E17" s="23">
        <v>40</v>
      </c>
      <c r="F17" s="37"/>
      <c r="G17" s="23">
        <v>78.239999999999995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3" t="s">
        <v>23</v>
      </c>
      <c r="E18" s="23">
        <v>730</v>
      </c>
      <c r="F18" s="38"/>
      <c r="G18" s="23">
        <f>SUM(G10:G17)</f>
        <v>937.54000000000008</v>
      </c>
      <c r="H18" s="23">
        <f>SUM(H10:H17)</f>
        <v>34.299999999999997</v>
      </c>
      <c r="I18" s="23">
        <f>SUM(I10:I17)</f>
        <v>28</v>
      </c>
      <c r="J18" s="23">
        <f>SUM(J10:J17)</f>
        <v>136.70000000000002</v>
      </c>
    </row>
    <row r="19" spans="1:10" ht="15.75" customHeight="1">
      <c r="A19" s="14"/>
      <c r="B19" s="19"/>
      <c r="C19" s="23"/>
      <c r="D19" s="24" t="s">
        <v>24</v>
      </c>
      <c r="E19" s="23">
        <v>970</v>
      </c>
      <c r="F19" s="23">
        <v>148</v>
      </c>
      <c r="G19" s="23">
        <f>SUM(G6:G7,G10:G17)</f>
        <v>1172.1400000000001</v>
      </c>
      <c r="H19" s="23">
        <f>SUM(H6:H7,H10:H17)</f>
        <v>45.300000000000011</v>
      </c>
      <c r="I19" s="23">
        <f>SUM(I6:I7,I10:I17)</f>
        <v>40.15</v>
      </c>
      <c r="J19" s="23">
        <f>SUM(J6:J7,J10:J17)</f>
        <v>160.4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2025-04-01T07:44:24Z</dcterms:modified>
</cp:coreProperties>
</file>